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9124.47510\"/>
    </mc:Choice>
  </mc:AlternateContent>
  <bookViews>
    <workbookView xWindow="0" yWindow="0" windowWidth="28800" windowHeight="11625" tabRatio="601"/>
  </bookViews>
  <sheets>
    <sheet name="Лист1" sheetId="4" r:id="rId1"/>
    <sheet name="Лист2" sheetId="5" r:id="rId2"/>
  </sheets>
  <definedNames>
    <definedName name="_xlnm._FilterDatabase" localSheetId="0" hidden="1">Лист1!$A$1:$J$12</definedName>
  </definedNames>
  <calcPr calcId="162913" refMode="R1C1"/>
</workbook>
</file>

<file path=xl/calcChain.xml><?xml version="1.0" encoding="utf-8"?>
<calcChain xmlns="http://schemas.openxmlformats.org/spreadsheetml/2006/main">
  <c r="A21" i="4" l="1"/>
</calcChain>
</file>

<file path=xl/sharedStrings.xml><?xml version="1.0" encoding="utf-8"?>
<sst xmlns="http://schemas.openxmlformats.org/spreadsheetml/2006/main" count="247" uniqueCount="100">
  <si>
    <t>Примечание</t>
  </si>
  <si>
    <t>№ п./п</t>
  </si>
  <si>
    <t>Наименование работ</t>
  </si>
  <si>
    <t xml:space="preserve">Ед. измер.
</t>
  </si>
  <si>
    <t>Кол-во</t>
  </si>
  <si>
    <t>Наименование</t>
  </si>
  <si>
    <t>Необходимые матеиалы, запчасти</t>
  </si>
  <si>
    <t>Исполнитель</t>
  </si>
  <si>
    <t>Объём работ</t>
  </si>
  <si>
    <t>ТоталСервис</t>
  </si>
  <si>
    <t>П.О.</t>
  </si>
  <si>
    <t>МегаСтройПлюс</t>
  </si>
  <si>
    <t>EnergyService-Pvl</t>
  </si>
  <si>
    <t>ОГЗ</t>
  </si>
  <si>
    <t>КазПромБезопасность</t>
  </si>
  <si>
    <t>Персонал Комплекса</t>
  </si>
  <si>
    <t>Ед. измер.</t>
  </si>
  <si>
    <t>ТОО "Атырауский нефтеперерабатывабщий  завод"</t>
  </si>
  <si>
    <t>СОГЛАСОВАНО</t>
  </si>
  <si>
    <t>УТВЕРЖДАЮ</t>
  </si>
  <si>
    <t xml:space="preserve">  ТОРО ТОО "АНПЗ"</t>
  </si>
  <si>
    <t>шт</t>
  </si>
  <si>
    <t>1</t>
  </si>
  <si>
    <t>Гл.механик - начальник отдела</t>
  </si>
  <si>
    <t>Директор департамента по управлению ТОРО</t>
  </si>
  <si>
    <t xml:space="preserve"> производственных активов   ТОО "АНПЗ"</t>
  </si>
  <si>
    <t>_____________ Кокорев Н.В.</t>
  </si>
  <si>
    <t>____________________Наконечный  Н.И.</t>
  </si>
  <si>
    <t>«_____»_______________ 2021г.</t>
  </si>
  <si>
    <t>"______" ________________2021г.</t>
  </si>
  <si>
    <t>Котельный цех ПТиЭЭ</t>
  </si>
  <si>
    <t>к</t>
  </si>
  <si>
    <t>п.м</t>
  </si>
  <si>
    <t>2</t>
  </si>
  <si>
    <t>6</t>
  </si>
  <si>
    <t>5</t>
  </si>
  <si>
    <t xml:space="preserve">Турбинный цех </t>
  </si>
  <si>
    <t>3</t>
  </si>
  <si>
    <t>4</t>
  </si>
  <si>
    <t>7</t>
  </si>
  <si>
    <t>8</t>
  </si>
  <si>
    <t xml:space="preserve">Паросиловое хозяиство  </t>
  </si>
  <si>
    <t xml:space="preserve">ХВО  </t>
  </si>
  <si>
    <t>Задвижка ЗКЛ с КОФ 30С41НЖ Ду150
 Ру16-АФ ГОСТ 9544-2005 / ст.20-1 ГОСТ
 12821-80. стальная, тип присоединения к трубопроводу – фланцевое</t>
  </si>
  <si>
    <t>Демонтаж и монтаж  коренных задвижек Nа-катионитного фильтра ІІ ступени №1</t>
  </si>
  <si>
    <t>Демонтаж и монтаж  коренных задвижек Nа-катионитного фильтра ІІ ступени №2.</t>
  </si>
  <si>
    <t>Демонтаж и монтаж  коренных задвижек Nа-катионитного фильтра ІІ ступени №4.</t>
  </si>
  <si>
    <t>Демонтаж и монтаж  коренных задвижек Nа-катионитного фильтра ІІ ступени №5</t>
  </si>
  <si>
    <t>Демонтаж и монтаж  коренной задвижки Nа-катионитного фильтра ІІ ступени №6</t>
  </si>
  <si>
    <t>10</t>
  </si>
  <si>
    <t>Примечание: Производство строительных работ в эксплуатируемых зданиях и сооружениях, освобожденных от оборудования и других предметов,мешающих нормальному производству работ</t>
  </si>
  <si>
    <t xml:space="preserve">Начальник ПТиЭЭ ТОО «АНПЗ»:                                                                                                  </t>
  </si>
  <si>
    <t>Федоров А.Г.</t>
  </si>
  <si>
    <t xml:space="preserve">Начальник ВКУ ПТиЭЭ ТОО «АНПЗ»:                                                                                                  </t>
  </si>
  <si>
    <t>Химатов Р.М.</t>
  </si>
  <si>
    <t xml:space="preserve">Начальник котельного цеха  ПТиЭЭ:                                                                                                          </t>
  </si>
  <si>
    <t xml:space="preserve">              Гатауов М.К.</t>
  </si>
  <si>
    <t xml:space="preserve">Начальник турбинного цехацеха ПТиЭЭ:                                                                                                          </t>
  </si>
  <si>
    <t xml:space="preserve">Начальник ХВО ПТиЭЭ:                                                                                                          </t>
  </si>
  <si>
    <t xml:space="preserve">              Еспусинов С.К.</t>
  </si>
  <si>
    <t xml:space="preserve">            Пак.В.Н</t>
  </si>
  <si>
    <t xml:space="preserve"> на работы во время останова завода на установках ПТиЭЭ ТОО «АНПЗ» на 2022г. 
                                                                                                                                                                                                             </t>
  </si>
  <si>
    <t>90</t>
  </si>
  <si>
    <t xml:space="preserve">Вед.инженер-механик  ПТиЭЭ:                                                                                                          </t>
  </si>
  <si>
    <t xml:space="preserve">                Карышев С.Т.</t>
  </si>
  <si>
    <t>21</t>
  </si>
  <si>
    <t>материал подрядчика</t>
  </si>
  <si>
    <t>Демонтаж и монтаж  запорной арматуры  на линий оборотной воды  сторону конденсатной станций</t>
  </si>
  <si>
    <t>Задвижка ЗКЛ с КОФ 30С41НЖ Ду100
 Ру16-АФ ГОСТ 9544-2005 / ст.20-1 ГОСТ
 12821-80. стальная, тип присоединения к трубопроводу – фланцевое</t>
  </si>
  <si>
    <t>Монтаж запорной арматуры на линий демерелизованый воды на титуле 3204</t>
  </si>
  <si>
    <t>Задвижка ЗКЛ с КОФ 30С41НЖ Ду50
 Ру16-АФ ГОСТ 9544-2005 / ст.20-1 ГОСТ
 12821-80. стальная, тип присоединения к трубопроводу – фланцевое</t>
  </si>
  <si>
    <t>Демонтаж и монтаж запорной арматуры  паропровода от ПТиЭЭ в сторону ГБД</t>
  </si>
  <si>
    <t>Демонтаж и монтаж запорной арматуры  парпровода от ПТиЭЭ до ГБД</t>
  </si>
  <si>
    <t>Задвижка ЗКЛ с КОФ 30С41НЖ Ду500
 Ру16-АФ ГОСТ 9544-2005 / ст.20-1 ГОСТ
 12821-80. стальная, тип присоединения к трубопроводу – фланцевое</t>
  </si>
  <si>
    <t xml:space="preserve"> Задвижка ЗКС 31лс 77нж, Ду25 Ру160</t>
  </si>
  <si>
    <t xml:space="preserve">Демонтаж и монтаж дренажных запорных арматур паропровода на титуле 3201 </t>
  </si>
  <si>
    <t>Демонтаж и монтаж  дренажных запорных арматур  на линий  12атм от АТЭЦ до КУПС</t>
  </si>
  <si>
    <t>Задвижка ЗКС 31лс 77нж, Ду25 Ру160-8шт,Задвижка ЗКС 31лс 77нж, Ду20 Ру160-10шт,Задвижка ЗКЛ с КОФ 30С41НЖ Ду100 Ру16-3шт</t>
  </si>
  <si>
    <t xml:space="preserve">Демонтаж и монтаж запорной арматуры на УПОВ 
</t>
  </si>
  <si>
    <t>Демонтаж и монтаж  запорных арматур  РОУ №1,2 с низкой стороны</t>
  </si>
  <si>
    <t>Демонаж и монтаж запорных арматур  двух водяных фильтров на входе, байпас, коренных задвижек на выходе с М/О и генератора ТГ№4</t>
  </si>
  <si>
    <t>Демонтаж и монтаж запорных арматур водяного фильтра на входе и байпас. Коренных задвижек на входе, выходе с М/О ТГ№3</t>
  </si>
  <si>
    <t>Демонтаж и монтаж  запорных арматур  водяного фильтра на входе и байпас. Коренной задвижки на выходе с М/О ТГ№2</t>
  </si>
  <si>
    <t>Задвижка ЗКЛ с КОФ 30С41НЖ Ду150
 Ру16-2шт,Задвижка ЗКЛ с КОФ 30С41НЖ Ду100 Ру16-1шт,</t>
  </si>
  <si>
    <t>Демонтаж и монтаж запорных арматур водяного фильтра на входе и байпас. Коренной задвижки на выходе с М/О ТГ№1</t>
  </si>
  <si>
    <t>Демонтаж и монтаж  запорных арматур  на деаэраторе БД-1 в новой корпусе котельного цеха</t>
  </si>
  <si>
    <t>Задвижка ЗКЛ с КОФ 30С41НЖ Ду50
 Ру16-2шт,Задвижка ЗКЛ с КОФ 30С41НЖ Ду80 Ру16-2шт,Задвижка ЗКЛ с КОФ 30С41НЖ Ду100 Ру16-2шт,Задвижка ЗКЛ с КОФ 30С41НЖ Ду150 Ру16-2шт</t>
  </si>
  <si>
    <t>Монтаж запорных арматур  на общей линии дренажей высокого давления</t>
  </si>
  <si>
    <t>Задвижка 30С41НЖ Ду 50 Ру64</t>
  </si>
  <si>
    <t>Демонтаж и монтаж  дренажных запорных арматур  ГПП в новом корпусе котельного цеха</t>
  </si>
  <si>
    <t>Задвижка 30С41НЖ Ду 25 Ру64</t>
  </si>
  <si>
    <t>Демонтаж и монтаж общей линии дренажей высокого давления</t>
  </si>
  <si>
    <t>Трубы  бесшовные 57х5 мм</t>
  </si>
  <si>
    <t>тн</t>
  </si>
  <si>
    <t>0,6</t>
  </si>
  <si>
    <t>Демонтаж и монтаж дренажной запорной арматуры   паропровода от ПТиЭЭ до ГБД</t>
  </si>
  <si>
    <t>Задвижка без КОФ 30С41НЖ Ду250 Ру16-AФ ГОСТ 9544-2005 тип присоединение сварка</t>
  </si>
  <si>
    <t>Д Е Ф Е К Т Н А Я   В Е Д О М О С Т Ь #33</t>
  </si>
  <si>
    <t>Подрядная организация</t>
  </si>
  <si>
    <t>Приложение №1 к технической спецификации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</si>
</sst>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4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9">
    <xf numFmtId="0" fontId="0" fillId="0" borderId="0" xfId="0"/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49" fontId="0" fillId="0" borderId="0" xfId="0" applyNumberForma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Border="1"/>
    <xf numFmtId="0" fontId="4" fillId="0" borderId="0" xfId="0" applyFont="1" applyBorder="1" applyAlignment="1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1" fillId="2" borderId="0" xfId="0" applyFont="1" applyFill="1" applyBorder="1"/>
    <xf numFmtId="0" fontId="2" fillId="0" borderId="0" xfId="0" applyFont="1"/>
    <xf numFmtId="0" fontId="2" fillId="0" borderId="0" xfId="0" applyFont="1" applyAlignment="1"/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8" fillId="0" borderId="0" xfId="0" applyFont="1" applyBorder="1"/>
    <xf numFmtId="0" fontId="8" fillId="0" borderId="0" xfId="0" applyFont="1"/>
    <xf numFmtId="49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8" fillId="0" borderId="0" xfId="0" applyNumberFormat="1" applyFont="1" applyAlignment="1">
      <alignment horizontal="left"/>
    </xf>
    <xf numFmtId="0" fontId="8" fillId="0" borderId="0" xfId="0" applyFont="1" applyBorder="1" applyAlignment="1">
      <alignment vertical="top" wrapText="1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Fill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Border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/>
    <xf numFmtId="0" fontId="2" fillId="0" borderId="1" xfId="0" applyFont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9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1" fillId="0" borderId="0" xfId="0" applyFont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FF00"/>
      <color rgb="FFCCE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zoomScale="85" zoomScaleNormal="85" workbookViewId="0">
      <selection activeCell="M12" sqref="M12"/>
    </sheetView>
  </sheetViews>
  <sheetFormatPr defaultRowHeight="12.75" x14ac:dyDescent="0.2"/>
  <cols>
    <col min="1" max="1" width="9.28515625" style="4" customWidth="1"/>
    <col min="2" max="2" width="55.5703125" style="6" customWidth="1"/>
    <col min="3" max="3" width="11.85546875" style="3" customWidth="1"/>
    <col min="4" max="4" width="8" style="3" customWidth="1"/>
    <col min="5" max="5" width="44.5703125" style="5" customWidth="1"/>
    <col min="6" max="6" width="9.140625" style="3" customWidth="1"/>
    <col min="7" max="7" width="12.85546875" style="3" customWidth="1"/>
    <col min="8" max="8" width="17.42578125" style="3" customWidth="1"/>
    <col min="9" max="9" width="42.5703125" style="7" customWidth="1"/>
  </cols>
  <sheetData>
    <row r="1" spans="1:9" s="11" customFormat="1" ht="15.75" x14ac:dyDescent="0.2">
      <c r="A1" s="14"/>
      <c r="B1" s="15"/>
      <c r="C1" s="1"/>
      <c r="D1" s="10"/>
      <c r="E1" s="9"/>
      <c r="F1" s="10"/>
      <c r="G1" s="10"/>
      <c r="H1" s="10"/>
      <c r="I1" s="16"/>
    </row>
    <row r="2" spans="1:9" ht="18.75" x14ac:dyDescent="0.3">
      <c r="A2" s="18"/>
      <c r="B2" s="19"/>
      <c r="C2" s="20"/>
      <c r="D2" s="20"/>
      <c r="E2" s="21"/>
      <c r="F2" s="22"/>
      <c r="G2" s="22"/>
      <c r="H2" s="22"/>
      <c r="I2" s="108" t="s">
        <v>99</v>
      </c>
    </row>
    <row r="3" spans="1:9" s="11" customFormat="1" ht="15.75" x14ac:dyDescent="0.2">
      <c r="A3" s="16"/>
      <c r="B3" s="8"/>
      <c r="C3" s="1"/>
      <c r="D3" s="10"/>
      <c r="E3" s="12"/>
      <c r="F3" s="17"/>
      <c r="G3" s="17"/>
      <c r="H3" s="10"/>
      <c r="I3" s="10"/>
    </row>
    <row r="4" spans="1:9" ht="18.75" x14ac:dyDescent="0.3">
      <c r="A4" s="18"/>
      <c r="B4" s="19"/>
      <c r="C4" s="20"/>
      <c r="D4" s="20"/>
      <c r="E4" s="21" t="s">
        <v>17</v>
      </c>
      <c r="F4" s="22"/>
      <c r="G4" s="22"/>
      <c r="H4" s="22"/>
      <c r="I4" s="22"/>
    </row>
    <row r="5" spans="1:9" s="11" customFormat="1" ht="15.75" x14ac:dyDescent="0.2">
      <c r="A5" s="16"/>
      <c r="B5" s="8"/>
      <c r="C5" s="1"/>
      <c r="D5" s="10"/>
      <c r="E5" s="12"/>
      <c r="F5" s="17"/>
      <c r="G5" s="17"/>
      <c r="H5" s="10"/>
      <c r="I5" s="10"/>
    </row>
    <row r="6" spans="1:9" s="11" customFormat="1" ht="15.75" x14ac:dyDescent="0.25">
      <c r="A6" s="35" t="s">
        <v>18</v>
      </c>
      <c r="B6" s="36"/>
      <c r="C6" s="36"/>
      <c r="D6" s="10"/>
      <c r="E6" s="9"/>
      <c r="F6" s="10"/>
      <c r="G6" s="37" t="s">
        <v>19</v>
      </c>
      <c r="H6" s="37"/>
      <c r="I6" s="37"/>
    </row>
    <row r="7" spans="1:9" s="11" customFormat="1" ht="15.75" x14ac:dyDescent="0.25">
      <c r="A7" s="82" t="s">
        <v>23</v>
      </c>
      <c r="B7" s="82"/>
      <c r="C7" s="82"/>
      <c r="D7" s="13"/>
      <c r="E7" s="9"/>
      <c r="F7" s="10"/>
      <c r="G7" s="38" t="s">
        <v>24</v>
      </c>
      <c r="H7" s="38"/>
      <c r="I7" s="39"/>
    </row>
    <row r="8" spans="1:9" s="11" customFormat="1" ht="15.75" x14ac:dyDescent="0.25">
      <c r="A8" s="40" t="s">
        <v>20</v>
      </c>
      <c r="B8" s="41"/>
      <c r="C8" s="41"/>
      <c r="D8" s="13"/>
      <c r="E8" s="9"/>
      <c r="F8" s="10"/>
      <c r="G8" s="42" t="s">
        <v>25</v>
      </c>
      <c r="H8" s="43"/>
      <c r="I8" s="39"/>
    </row>
    <row r="9" spans="1:9" s="11" customFormat="1" ht="15.75" x14ac:dyDescent="0.25">
      <c r="A9" s="107" t="s">
        <v>26</v>
      </c>
      <c r="B9" s="107"/>
      <c r="C9" s="107"/>
      <c r="D9" s="1"/>
      <c r="E9" s="9"/>
      <c r="F9" s="10"/>
      <c r="G9" s="43" t="s">
        <v>27</v>
      </c>
      <c r="H9" s="43"/>
      <c r="I9" s="39"/>
    </row>
    <row r="10" spans="1:9" s="11" customFormat="1" ht="15.75" x14ac:dyDescent="0.25">
      <c r="A10" s="107" t="s">
        <v>28</v>
      </c>
      <c r="B10" s="107"/>
      <c r="C10" s="107"/>
      <c r="D10" s="10"/>
      <c r="E10" s="12"/>
      <c r="F10" s="17"/>
      <c r="G10" s="43" t="s">
        <v>29</v>
      </c>
      <c r="H10" s="44"/>
      <c r="I10" s="45"/>
    </row>
    <row r="11" spans="1:9" s="11" customFormat="1" ht="15.75" x14ac:dyDescent="0.2">
      <c r="A11" s="1"/>
      <c r="B11" s="12"/>
      <c r="C11" s="13"/>
      <c r="D11" s="13"/>
      <c r="E11" s="9"/>
      <c r="F11" s="10"/>
      <c r="G11" s="10"/>
      <c r="H11" s="10"/>
      <c r="I11" s="16"/>
    </row>
    <row r="12" spans="1:9" ht="18.75" x14ac:dyDescent="0.3">
      <c r="A12" s="90" t="s">
        <v>97</v>
      </c>
      <c r="B12" s="90"/>
      <c r="C12" s="90"/>
      <c r="D12" s="90"/>
      <c r="E12" s="90"/>
      <c r="F12" s="90"/>
      <c r="G12" s="90"/>
      <c r="H12" s="90"/>
      <c r="I12" s="90"/>
    </row>
    <row r="13" spans="1:9" s="25" customFormat="1" ht="30.75" customHeight="1" thickBot="1" x14ac:dyDescent="0.25">
      <c r="A13" s="91" t="s">
        <v>61</v>
      </c>
      <c r="B13" s="92"/>
      <c r="C13" s="92"/>
      <c r="D13" s="92"/>
      <c r="E13" s="92"/>
      <c r="F13" s="92"/>
      <c r="G13" s="92"/>
      <c r="H13" s="92"/>
      <c r="I13" s="92"/>
    </row>
    <row r="14" spans="1:9" ht="19.5" thickBot="1" x14ac:dyDescent="0.25">
      <c r="A14" s="83" t="s">
        <v>1</v>
      </c>
      <c r="B14" s="85" t="s">
        <v>2</v>
      </c>
      <c r="C14" s="88" t="s">
        <v>8</v>
      </c>
      <c r="D14" s="89"/>
      <c r="E14" s="88" t="s">
        <v>6</v>
      </c>
      <c r="F14" s="104"/>
      <c r="G14" s="89"/>
      <c r="H14" s="105" t="s">
        <v>7</v>
      </c>
      <c r="I14" s="93" t="s">
        <v>0</v>
      </c>
    </row>
    <row r="15" spans="1:9" x14ac:dyDescent="0.2">
      <c r="A15" s="84"/>
      <c r="B15" s="86"/>
      <c r="C15" s="83" t="s">
        <v>3</v>
      </c>
      <c r="D15" s="95" t="s">
        <v>4</v>
      </c>
      <c r="E15" s="98" t="s">
        <v>5</v>
      </c>
      <c r="F15" s="101" t="s">
        <v>16</v>
      </c>
      <c r="G15" s="95" t="s">
        <v>4</v>
      </c>
      <c r="H15" s="106"/>
      <c r="I15" s="94"/>
    </row>
    <row r="16" spans="1:9" ht="24.75" customHeight="1" x14ac:dyDescent="0.2">
      <c r="A16" s="84"/>
      <c r="B16" s="86"/>
      <c r="C16" s="84"/>
      <c r="D16" s="96"/>
      <c r="E16" s="99"/>
      <c r="F16" s="102"/>
      <c r="G16" s="96"/>
      <c r="H16" s="106"/>
      <c r="I16" s="94"/>
    </row>
    <row r="17" spans="1:10" ht="4.5" customHeight="1" thickBot="1" x14ac:dyDescent="0.25">
      <c r="A17" s="84"/>
      <c r="B17" s="86"/>
      <c r="C17" s="87"/>
      <c r="D17" s="97"/>
      <c r="E17" s="100"/>
      <c r="F17" s="103"/>
      <c r="G17" s="97"/>
      <c r="H17" s="106"/>
      <c r="I17" s="94"/>
    </row>
    <row r="18" spans="1:10" ht="19.5" thickBot="1" x14ac:dyDescent="0.25">
      <c r="A18" s="28">
        <v>1</v>
      </c>
      <c r="B18" s="29">
        <v>2</v>
      </c>
      <c r="C18" s="32">
        <v>3</v>
      </c>
      <c r="D18" s="34">
        <v>4</v>
      </c>
      <c r="E18" s="32">
        <v>5</v>
      </c>
      <c r="F18" s="33">
        <v>6</v>
      </c>
      <c r="G18" s="34">
        <v>7</v>
      </c>
      <c r="H18" s="30">
        <v>8</v>
      </c>
      <c r="I18" s="31">
        <v>9</v>
      </c>
    </row>
    <row r="19" spans="1:10" s="69" customFormat="1" ht="20.25" customHeight="1" x14ac:dyDescent="0.25">
      <c r="A19" s="81" t="s">
        <v>30</v>
      </c>
      <c r="B19" s="81"/>
      <c r="C19" s="81"/>
      <c r="D19" s="81"/>
      <c r="E19" s="81"/>
      <c r="F19" s="81"/>
      <c r="G19" s="81"/>
      <c r="H19" s="81"/>
      <c r="I19" s="81"/>
      <c r="J19" s="70" t="s">
        <v>31</v>
      </c>
    </row>
    <row r="20" spans="1:10" s="69" customFormat="1" ht="31.5" x14ac:dyDescent="0.25">
      <c r="A20" s="54" t="s">
        <v>22</v>
      </c>
      <c r="B20" s="55" t="s">
        <v>91</v>
      </c>
      <c r="C20" s="54" t="s">
        <v>32</v>
      </c>
      <c r="D20" s="54" t="s">
        <v>62</v>
      </c>
      <c r="E20" s="71" t="s">
        <v>92</v>
      </c>
      <c r="F20" s="54" t="s">
        <v>93</v>
      </c>
      <c r="G20" s="54" t="s">
        <v>94</v>
      </c>
      <c r="H20" s="46" t="s">
        <v>98</v>
      </c>
      <c r="I20" s="51" t="s">
        <v>66</v>
      </c>
    </row>
    <row r="21" spans="1:10" s="69" customFormat="1" ht="31.5" x14ac:dyDescent="0.25">
      <c r="A21" s="54">
        <f>A20+1</f>
        <v>2</v>
      </c>
      <c r="B21" s="55" t="s">
        <v>87</v>
      </c>
      <c r="C21" s="54" t="s">
        <v>21</v>
      </c>
      <c r="D21" s="54" t="s">
        <v>33</v>
      </c>
      <c r="E21" s="71" t="s">
        <v>88</v>
      </c>
      <c r="F21" s="54" t="s">
        <v>21</v>
      </c>
      <c r="G21" s="54" t="s">
        <v>33</v>
      </c>
      <c r="H21" s="46" t="s">
        <v>98</v>
      </c>
      <c r="I21" s="51" t="s">
        <v>66</v>
      </c>
    </row>
    <row r="22" spans="1:10" s="69" customFormat="1" ht="31.5" x14ac:dyDescent="0.25">
      <c r="A22" s="54" t="s">
        <v>37</v>
      </c>
      <c r="B22" s="55" t="s">
        <v>89</v>
      </c>
      <c r="C22" s="54" t="s">
        <v>21</v>
      </c>
      <c r="D22" s="54" t="s">
        <v>39</v>
      </c>
      <c r="E22" s="71" t="s">
        <v>90</v>
      </c>
      <c r="F22" s="54" t="s">
        <v>21</v>
      </c>
      <c r="G22" s="54" t="s">
        <v>39</v>
      </c>
      <c r="H22" s="46" t="s">
        <v>98</v>
      </c>
      <c r="I22" s="51" t="s">
        <v>66</v>
      </c>
    </row>
    <row r="23" spans="1:10" s="69" customFormat="1" ht="92.25" customHeight="1" x14ac:dyDescent="0.25">
      <c r="A23" s="54" t="s">
        <v>38</v>
      </c>
      <c r="B23" s="55" t="s">
        <v>85</v>
      </c>
      <c r="C23" s="54" t="s">
        <v>21</v>
      </c>
      <c r="D23" s="54" t="s">
        <v>40</v>
      </c>
      <c r="E23" s="52" t="s">
        <v>86</v>
      </c>
      <c r="F23" s="54" t="s">
        <v>21</v>
      </c>
      <c r="G23" s="54" t="s">
        <v>40</v>
      </c>
      <c r="H23" s="46" t="s">
        <v>98</v>
      </c>
      <c r="I23" s="51" t="s">
        <v>66</v>
      </c>
    </row>
    <row r="24" spans="1:10" s="40" customFormat="1" ht="15.75" x14ac:dyDescent="0.25">
      <c r="A24" s="80" t="s">
        <v>36</v>
      </c>
      <c r="B24" s="78"/>
      <c r="C24" s="78"/>
      <c r="D24" s="78"/>
      <c r="E24" s="79"/>
      <c r="F24" s="78"/>
      <c r="G24" s="78"/>
      <c r="H24" s="78"/>
      <c r="I24" s="78"/>
      <c r="J24" s="72"/>
    </row>
    <row r="25" spans="1:10" s="40" customFormat="1" ht="47.25" x14ac:dyDescent="0.25">
      <c r="A25" s="53" t="s">
        <v>22</v>
      </c>
      <c r="B25" s="52" t="s">
        <v>84</v>
      </c>
      <c r="C25" s="51" t="s">
        <v>21</v>
      </c>
      <c r="D25" s="51" t="s">
        <v>37</v>
      </c>
      <c r="E25" s="52" t="s">
        <v>83</v>
      </c>
      <c r="F25" s="51" t="s">
        <v>21</v>
      </c>
      <c r="G25" s="51" t="s">
        <v>37</v>
      </c>
      <c r="H25" s="46" t="s">
        <v>98</v>
      </c>
      <c r="I25" s="51" t="s">
        <v>66</v>
      </c>
    </row>
    <row r="26" spans="1:10" s="40" customFormat="1" ht="47.25" x14ac:dyDescent="0.25">
      <c r="A26" s="53" t="s">
        <v>33</v>
      </c>
      <c r="B26" s="52" t="s">
        <v>82</v>
      </c>
      <c r="C26" s="51" t="s">
        <v>21</v>
      </c>
      <c r="D26" s="51" t="s">
        <v>37</v>
      </c>
      <c r="E26" s="52" t="s">
        <v>83</v>
      </c>
      <c r="F26" s="51" t="s">
        <v>21</v>
      </c>
      <c r="G26" s="51" t="s">
        <v>37</v>
      </c>
      <c r="H26" s="46" t="s">
        <v>98</v>
      </c>
      <c r="I26" s="51" t="s">
        <v>66</v>
      </c>
    </row>
    <row r="27" spans="1:10" s="40" customFormat="1" ht="63" x14ac:dyDescent="0.25">
      <c r="A27" s="53" t="s">
        <v>37</v>
      </c>
      <c r="B27" s="52" t="s">
        <v>81</v>
      </c>
      <c r="C27" s="51" t="s">
        <v>21</v>
      </c>
      <c r="D27" s="51" t="s">
        <v>38</v>
      </c>
      <c r="E27" s="52" t="s">
        <v>43</v>
      </c>
      <c r="F27" s="51" t="s">
        <v>21</v>
      </c>
      <c r="G27" s="51" t="s">
        <v>38</v>
      </c>
      <c r="H27" s="46" t="s">
        <v>98</v>
      </c>
      <c r="I27" s="51" t="s">
        <v>66</v>
      </c>
    </row>
    <row r="28" spans="1:10" s="40" customFormat="1" ht="63" x14ac:dyDescent="0.25">
      <c r="A28" s="53" t="s">
        <v>38</v>
      </c>
      <c r="B28" s="50" t="s">
        <v>80</v>
      </c>
      <c r="C28" s="51" t="s">
        <v>21</v>
      </c>
      <c r="D28" s="51" t="s">
        <v>34</v>
      </c>
      <c r="E28" s="52" t="s">
        <v>43</v>
      </c>
      <c r="F28" s="51" t="s">
        <v>21</v>
      </c>
      <c r="G28" s="51" t="s">
        <v>34</v>
      </c>
      <c r="H28" s="46" t="s">
        <v>98</v>
      </c>
      <c r="I28" s="51" t="s">
        <v>66</v>
      </c>
    </row>
    <row r="29" spans="1:10" s="40" customFormat="1" ht="53.25" customHeight="1" x14ac:dyDescent="0.25">
      <c r="A29" s="53" t="s">
        <v>35</v>
      </c>
      <c r="B29" s="52" t="s">
        <v>79</v>
      </c>
      <c r="C29" s="51" t="s">
        <v>21</v>
      </c>
      <c r="D29" s="51" t="s">
        <v>33</v>
      </c>
      <c r="E29" s="57" t="s">
        <v>96</v>
      </c>
      <c r="F29" s="51" t="s">
        <v>21</v>
      </c>
      <c r="G29" s="51" t="s">
        <v>33</v>
      </c>
      <c r="H29" s="46" t="s">
        <v>98</v>
      </c>
      <c r="I29" s="51" t="s">
        <v>66</v>
      </c>
    </row>
    <row r="30" spans="1:10" s="40" customFormat="1" ht="15.75" x14ac:dyDescent="0.25">
      <c r="A30" s="80" t="s">
        <v>41</v>
      </c>
      <c r="B30" s="78"/>
      <c r="C30" s="78"/>
      <c r="D30" s="78"/>
      <c r="E30" s="78"/>
      <c r="F30" s="78"/>
      <c r="G30" s="78"/>
      <c r="H30" s="46"/>
      <c r="I30" s="78"/>
      <c r="J30" s="72"/>
    </row>
    <row r="31" spans="1:10" s="40" customFormat="1" ht="78.75" x14ac:dyDescent="0.25">
      <c r="A31" s="27" t="s">
        <v>22</v>
      </c>
      <c r="B31" s="73" t="s">
        <v>78</v>
      </c>
      <c r="C31" s="27" t="s">
        <v>21</v>
      </c>
      <c r="D31" s="27" t="s">
        <v>22</v>
      </c>
      <c r="E31" s="52" t="s">
        <v>43</v>
      </c>
      <c r="F31" s="51" t="s">
        <v>21</v>
      </c>
      <c r="G31" s="27" t="s">
        <v>22</v>
      </c>
      <c r="H31" s="46" t="s">
        <v>98</v>
      </c>
      <c r="I31" s="56" t="s">
        <v>66</v>
      </c>
      <c r="J31" s="72"/>
    </row>
    <row r="32" spans="1:10" s="75" customFormat="1" ht="45.75" customHeight="1" x14ac:dyDescent="0.2">
      <c r="A32" s="27" t="s">
        <v>33</v>
      </c>
      <c r="B32" s="73" t="s">
        <v>95</v>
      </c>
      <c r="C32" s="27" t="s">
        <v>21</v>
      </c>
      <c r="D32" s="27" t="s">
        <v>22</v>
      </c>
      <c r="E32" s="52" t="s">
        <v>68</v>
      </c>
      <c r="F32" s="51" t="s">
        <v>21</v>
      </c>
      <c r="G32" s="27" t="s">
        <v>22</v>
      </c>
      <c r="H32" s="46" t="s">
        <v>98</v>
      </c>
      <c r="I32" s="56" t="s">
        <v>66</v>
      </c>
      <c r="J32" s="74"/>
    </row>
    <row r="33" spans="1:10" s="75" customFormat="1" ht="67.5" customHeight="1" x14ac:dyDescent="0.2">
      <c r="A33" s="27" t="s">
        <v>37</v>
      </c>
      <c r="B33" s="73" t="s">
        <v>76</v>
      </c>
      <c r="C33" s="27" t="s">
        <v>21</v>
      </c>
      <c r="D33" s="27" t="s">
        <v>65</v>
      </c>
      <c r="E33" s="47" t="s">
        <v>77</v>
      </c>
      <c r="F33" s="51" t="s">
        <v>21</v>
      </c>
      <c r="G33" s="27" t="s">
        <v>65</v>
      </c>
      <c r="H33" s="46" t="s">
        <v>98</v>
      </c>
      <c r="I33" s="56" t="s">
        <v>66</v>
      </c>
      <c r="J33" s="74"/>
    </row>
    <row r="34" spans="1:10" s="26" customFormat="1" ht="33.75" customHeight="1" x14ac:dyDescent="0.25">
      <c r="A34" s="27" t="s">
        <v>38</v>
      </c>
      <c r="B34" s="77" t="s">
        <v>75</v>
      </c>
      <c r="C34" s="54" t="s">
        <v>21</v>
      </c>
      <c r="D34" s="54" t="s">
        <v>49</v>
      </c>
      <c r="E34" s="54" t="s">
        <v>74</v>
      </c>
      <c r="F34" s="51" t="s">
        <v>21</v>
      </c>
      <c r="G34" s="54" t="s">
        <v>49</v>
      </c>
      <c r="H34" s="46" t="s">
        <v>98</v>
      </c>
      <c r="I34" s="51" t="s">
        <v>66</v>
      </c>
      <c r="J34" s="16"/>
    </row>
    <row r="35" spans="1:10" s="26" customFormat="1" ht="62.25" customHeight="1" x14ac:dyDescent="0.25">
      <c r="A35" s="27" t="s">
        <v>35</v>
      </c>
      <c r="B35" s="71" t="s">
        <v>72</v>
      </c>
      <c r="C35" s="54" t="s">
        <v>21</v>
      </c>
      <c r="D35" s="54" t="s">
        <v>22</v>
      </c>
      <c r="E35" s="52" t="s">
        <v>73</v>
      </c>
      <c r="F35" s="51" t="s">
        <v>21</v>
      </c>
      <c r="G35" s="54" t="s">
        <v>22</v>
      </c>
      <c r="H35" s="46" t="s">
        <v>98</v>
      </c>
      <c r="I35" s="51" t="s">
        <v>66</v>
      </c>
      <c r="J35" s="10"/>
    </row>
    <row r="36" spans="1:10" s="40" customFormat="1" ht="63" x14ac:dyDescent="0.25">
      <c r="A36" s="27" t="s">
        <v>34</v>
      </c>
      <c r="B36" s="73" t="s">
        <v>71</v>
      </c>
      <c r="C36" s="54" t="s">
        <v>21</v>
      </c>
      <c r="D36" s="54" t="s">
        <v>33</v>
      </c>
      <c r="E36" s="52" t="s">
        <v>68</v>
      </c>
      <c r="F36" s="51" t="s">
        <v>21</v>
      </c>
      <c r="G36" s="54" t="s">
        <v>33</v>
      </c>
      <c r="H36" s="46" t="s">
        <v>98</v>
      </c>
      <c r="I36" s="51" t="s">
        <v>66</v>
      </c>
      <c r="J36" s="72"/>
    </row>
    <row r="37" spans="1:10" s="40" customFormat="1" ht="63" x14ac:dyDescent="0.25">
      <c r="A37" s="27" t="s">
        <v>39</v>
      </c>
      <c r="B37" s="76" t="s">
        <v>69</v>
      </c>
      <c r="C37" s="54" t="s">
        <v>21</v>
      </c>
      <c r="D37" s="54" t="s">
        <v>22</v>
      </c>
      <c r="E37" s="52" t="s">
        <v>70</v>
      </c>
      <c r="F37" s="51" t="s">
        <v>21</v>
      </c>
      <c r="G37" s="54" t="s">
        <v>22</v>
      </c>
      <c r="H37" s="46" t="s">
        <v>98</v>
      </c>
      <c r="I37" s="51" t="s">
        <v>66</v>
      </c>
    </row>
    <row r="38" spans="1:10" s="40" customFormat="1" ht="63.75" customHeight="1" x14ac:dyDescent="0.25">
      <c r="A38" s="27" t="s">
        <v>40</v>
      </c>
      <c r="B38" s="76" t="s">
        <v>67</v>
      </c>
      <c r="C38" s="54" t="s">
        <v>21</v>
      </c>
      <c r="D38" s="54" t="s">
        <v>33</v>
      </c>
      <c r="E38" s="52" t="s">
        <v>68</v>
      </c>
      <c r="F38" s="51" t="s">
        <v>21</v>
      </c>
      <c r="G38" s="54" t="s">
        <v>33</v>
      </c>
      <c r="H38" s="46" t="s">
        <v>98</v>
      </c>
      <c r="I38" s="51" t="s">
        <v>66</v>
      </c>
    </row>
    <row r="39" spans="1:10" s="40" customFormat="1" ht="15.75" x14ac:dyDescent="0.25">
      <c r="A39" s="80" t="s">
        <v>42</v>
      </c>
      <c r="B39" s="78"/>
      <c r="C39" s="78"/>
      <c r="D39" s="78"/>
      <c r="E39" s="78"/>
      <c r="F39" s="78"/>
      <c r="G39" s="78"/>
      <c r="H39" s="46"/>
      <c r="I39" s="78"/>
      <c r="J39" s="72"/>
    </row>
    <row r="40" spans="1:10" s="40" customFormat="1" ht="63" x14ac:dyDescent="0.25">
      <c r="A40" s="53" t="s">
        <v>22</v>
      </c>
      <c r="B40" s="52" t="s">
        <v>44</v>
      </c>
      <c r="C40" s="51" t="s">
        <v>21</v>
      </c>
      <c r="D40" s="51" t="s">
        <v>33</v>
      </c>
      <c r="E40" s="52" t="s">
        <v>43</v>
      </c>
      <c r="F40" s="51" t="s">
        <v>21</v>
      </c>
      <c r="G40" s="51" t="s">
        <v>33</v>
      </c>
      <c r="H40" s="46" t="s">
        <v>98</v>
      </c>
      <c r="I40" s="51" t="s">
        <v>66</v>
      </c>
    </row>
    <row r="41" spans="1:10" s="40" customFormat="1" ht="58.5" customHeight="1" x14ac:dyDescent="0.25">
      <c r="A41" s="53" t="s">
        <v>33</v>
      </c>
      <c r="B41" s="50" t="s">
        <v>45</v>
      </c>
      <c r="C41" s="51" t="s">
        <v>21</v>
      </c>
      <c r="D41" s="51" t="s">
        <v>33</v>
      </c>
      <c r="E41" s="52" t="s">
        <v>43</v>
      </c>
      <c r="F41" s="51" t="s">
        <v>21</v>
      </c>
      <c r="G41" s="51" t="s">
        <v>33</v>
      </c>
      <c r="H41" s="46" t="s">
        <v>98</v>
      </c>
      <c r="I41" s="51" t="s">
        <v>66</v>
      </c>
    </row>
    <row r="42" spans="1:10" s="40" customFormat="1" ht="60" customHeight="1" x14ac:dyDescent="0.25">
      <c r="A42" s="53" t="s">
        <v>37</v>
      </c>
      <c r="B42" s="50" t="s">
        <v>46</v>
      </c>
      <c r="C42" s="51" t="s">
        <v>21</v>
      </c>
      <c r="D42" s="51" t="s">
        <v>33</v>
      </c>
      <c r="E42" s="52" t="s">
        <v>43</v>
      </c>
      <c r="F42" s="51" t="s">
        <v>21</v>
      </c>
      <c r="G42" s="51" t="s">
        <v>33</v>
      </c>
      <c r="H42" s="46" t="s">
        <v>98</v>
      </c>
      <c r="I42" s="51" t="s">
        <v>66</v>
      </c>
    </row>
    <row r="43" spans="1:10" s="40" customFormat="1" ht="63" x14ac:dyDescent="0.25">
      <c r="A43" s="53" t="s">
        <v>38</v>
      </c>
      <c r="B43" s="50" t="s">
        <v>47</v>
      </c>
      <c r="C43" s="51" t="s">
        <v>21</v>
      </c>
      <c r="D43" s="51" t="s">
        <v>33</v>
      </c>
      <c r="E43" s="52" t="s">
        <v>43</v>
      </c>
      <c r="F43" s="51" t="s">
        <v>21</v>
      </c>
      <c r="G43" s="51" t="s">
        <v>33</v>
      </c>
      <c r="H43" s="46" t="s">
        <v>98</v>
      </c>
      <c r="I43" s="51" t="s">
        <v>66</v>
      </c>
    </row>
    <row r="44" spans="1:10" s="40" customFormat="1" ht="63" x14ac:dyDescent="0.25">
      <c r="A44" s="53" t="s">
        <v>35</v>
      </c>
      <c r="B44" s="50" t="s">
        <v>48</v>
      </c>
      <c r="C44" s="51" t="s">
        <v>21</v>
      </c>
      <c r="D44" s="51" t="s">
        <v>33</v>
      </c>
      <c r="E44" s="52" t="s">
        <v>43</v>
      </c>
      <c r="F44" s="51" t="s">
        <v>21</v>
      </c>
      <c r="G44" s="51" t="s">
        <v>33</v>
      </c>
      <c r="H44" s="46" t="s">
        <v>98</v>
      </c>
      <c r="I44" s="51" t="s">
        <v>66</v>
      </c>
    </row>
    <row r="46" spans="1:10" s="40" customFormat="1" ht="13.5" customHeight="1" x14ac:dyDescent="0.25">
      <c r="A46" s="43" t="s">
        <v>50</v>
      </c>
      <c r="B46" s="68"/>
      <c r="C46" s="68"/>
      <c r="D46" s="68"/>
      <c r="E46" s="68"/>
      <c r="F46" s="68"/>
      <c r="G46" s="68"/>
      <c r="H46" s="68"/>
      <c r="I46" s="68"/>
    </row>
    <row r="47" spans="1:10" s="49" customFormat="1" ht="18.75" hidden="1" x14ac:dyDescent="0.3">
      <c r="A47" s="60"/>
      <c r="B47" s="59"/>
      <c r="C47" s="59"/>
      <c r="D47" s="59"/>
      <c r="E47" s="59"/>
      <c r="F47" s="61"/>
      <c r="G47" s="61"/>
      <c r="H47" s="61"/>
      <c r="I47" s="62"/>
    </row>
    <row r="48" spans="1:10" s="49" customFormat="1" ht="18.75" x14ac:dyDescent="0.3">
      <c r="A48" s="60"/>
      <c r="B48" s="23" t="s">
        <v>51</v>
      </c>
      <c r="C48" s="24"/>
      <c r="D48" s="24"/>
      <c r="E48" s="24"/>
      <c r="F48" s="63" t="s">
        <v>52</v>
      </c>
      <c r="G48" s="63"/>
      <c r="H48" s="63"/>
      <c r="I48" s="62"/>
    </row>
    <row r="49" spans="1:9" s="49" customFormat="1" ht="18.75" x14ac:dyDescent="0.3">
      <c r="A49" s="60"/>
      <c r="B49" s="59"/>
      <c r="C49" s="59"/>
      <c r="D49" s="59"/>
      <c r="E49" s="59"/>
      <c r="F49" s="61"/>
      <c r="G49" s="61"/>
      <c r="H49" s="61"/>
      <c r="I49" s="62"/>
    </row>
    <row r="50" spans="1:9" s="49" customFormat="1" ht="19.5" customHeight="1" x14ac:dyDescent="0.3">
      <c r="A50" s="60"/>
      <c r="B50" s="59" t="s">
        <v>63</v>
      </c>
      <c r="C50" s="59"/>
      <c r="D50" s="59"/>
      <c r="E50" s="59"/>
      <c r="F50" s="64" t="s">
        <v>64</v>
      </c>
      <c r="G50" s="64"/>
      <c r="H50" s="65"/>
      <c r="I50" s="48"/>
    </row>
    <row r="51" spans="1:9" s="49" customFormat="1" ht="18.75" x14ac:dyDescent="0.3">
      <c r="A51" s="60"/>
      <c r="B51" s="23"/>
      <c r="C51" s="24"/>
      <c r="D51" s="24"/>
      <c r="E51" s="24"/>
      <c r="F51" s="63"/>
      <c r="G51" s="63"/>
      <c r="H51" s="63"/>
      <c r="I51" s="62"/>
    </row>
    <row r="52" spans="1:9" s="49" customFormat="1" ht="18.75" x14ac:dyDescent="0.3">
      <c r="A52" s="60"/>
      <c r="B52" s="23" t="s">
        <v>53</v>
      </c>
      <c r="C52" s="24"/>
      <c r="D52" s="24"/>
      <c r="E52" s="24"/>
      <c r="F52" s="63" t="s">
        <v>54</v>
      </c>
      <c r="G52" s="63"/>
      <c r="H52" s="63"/>
      <c r="I52" s="62"/>
    </row>
    <row r="53" spans="1:9" s="49" customFormat="1" ht="18.75" x14ac:dyDescent="0.3">
      <c r="A53" s="60"/>
      <c r="B53" s="59"/>
      <c r="C53" s="59"/>
      <c r="D53" s="59"/>
      <c r="E53" s="59"/>
      <c r="F53" s="61"/>
      <c r="G53" s="61"/>
      <c r="H53" s="61"/>
      <c r="I53" s="62"/>
    </row>
    <row r="54" spans="1:9" s="49" customFormat="1" ht="19.5" customHeight="1" x14ac:dyDescent="0.3">
      <c r="A54" s="60"/>
      <c r="B54" s="59" t="s">
        <v>55</v>
      </c>
      <c r="C54" s="59"/>
      <c r="D54" s="59"/>
      <c r="E54" s="59"/>
      <c r="F54" s="64" t="s">
        <v>56</v>
      </c>
      <c r="G54" s="64"/>
      <c r="H54" s="65"/>
      <c r="I54" s="48"/>
    </row>
    <row r="55" spans="1:9" s="49" customFormat="1" ht="18.75" customHeight="1" x14ac:dyDescent="0.3">
      <c r="A55" s="60"/>
      <c r="B55" s="59"/>
      <c r="C55" s="59"/>
      <c r="D55" s="59"/>
      <c r="E55" s="59"/>
      <c r="F55" s="64"/>
      <c r="G55" s="64"/>
      <c r="H55" s="65"/>
      <c r="I55" s="48"/>
    </row>
    <row r="56" spans="1:9" s="49" customFormat="1" ht="18.75" hidden="1" x14ac:dyDescent="0.3">
      <c r="A56" s="60"/>
      <c r="B56" s="23"/>
      <c r="C56" s="24"/>
      <c r="D56" s="24"/>
      <c r="E56" s="24"/>
      <c r="F56" s="63"/>
      <c r="G56" s="63"/>
      <c r="H56" s="63"/>
      <c r="I56" s="62"/>
    </row>
    <row r="57" spans="1:9" s="49" customFormat="1" ht="18.75" hidden="1" x14ac:dyDescent="0.3">
      <c r="A57" s="60"/>
      <c r="B57" s="23"/>
      <c r="C57" s="24"/>
      <c r="D57" s="24"/>
      <c r="E57" s="24"/>
      <c r="F57" s="63"/>
      <c r="G57" s="63"/>
      <c r="H57" s="63"/>
      <c r="I57" s="62"/>
    </row>
    <row r="58" spans="1:9" s="49" customFormat="1" ht="18.75" hidden="1" x14ac:dyDescent="0.3">
      <c r="A58" s="60"/>
      <c r="B58" s="59"/>
      <c r="C58" s="59"/>
      <c r="D58" s="59"/>
      <c r="E58" s="59"/>
      <c r="F58" s="61"/>
      <c r="G58" s="61"/>
      <c r="H58" s="61"/>
      <c r="I58" s="62"/>
    </row>
    <row r="59" spans="1:9" s="49" customFormat="1" ht="19.5" hidden="1" customHeight="1" x14ac:dyDescent="0.3">
      <c r="A59" s="60"/>
      <c r="B59" s="59"/>
      <c r="C59" s="59"/>
      <c r="D59" s="59"/>
      <c r="E59" s="59"/>
      <c r="F59" s="64"/>
      <c r="G59" s="64"/>
      <c r="H59" s="65"/>
      <c r="I59" s="48"/>
    </row>
    <row r="60" spans="1:9" s="49" customFormat="1" ht="19.5" hidden="1" customHeight="1" x14ac:dyDescent="0.3">
      <c r="A60" s="60"/>
      <c r="B60" s="59"/>
      <c r="C60" s="59"/>
      <c r="D60" s="59"/>
      <c r="E60" s="59"/>
      <c r="F60" s="64"/>
      <c r="G60" s="64"/>
      <c r="H60" s="65"/>
      <c r="I60" s="48"/>
    </row>
    <row r="61" spans="1:9" s="49" customFormat="1" ht="18.75" hidden="1" x14ac:dyDescent="0.3">
      <c r="A61" s="66"/>
      <c r="B61" s="58"/>
      <c r="C61" s="18"/>
      <c r="D61" s="18"/>
      <c r="E61" s="67"/>
      <c r="F61" s="18"/>
      <c r="G61" s="18"/>
      <c r="H61" s="18"/>
      <c r="I61" s="18"/>
    </row>
    <row r="62" spans="1:9" s="49" customFormat="1" ht="19.5" customHeight="1" x14ac:dyDescent="0.3">
      <c r="A62" s="60"/>
      <c r="B62" s="59" t="s">
        <v>57</v>
      </c>
      <c r="C62" s="59"/>
      <c r="D62" s="59"/>
      <c r="E62" s="59"/>
      <c r="F62" s="64" t="s">
        <v>60</v>
      </c>
      <c r="G62" s="64"/>
      <c r="H62" s="65"/>
      <c r="I62" s="48"/>
    </row>
    <row r="64" spans="1:9" s="49" customFormat="1" ht="19.5" customHeight="1" x14ac:dyDescent="0.3">
      <c r="A64" s="60"/>
      <c r="B64" s="59" t="s">
        <v>58</v>
      </c>
      <c r="C64" s="59"/>
      <c r="D64" s="59"/>
      <c r="E64" s="59"/>
      <c r="F64" s="64" t="s">
        <v>59</v>
      </c>
      <c r="G64" s="64"/>
      <c r="H64" s="65"/>
      <c r="I64" s="48"/>
    </row>
  </sheetData>
  <mergeCells count="17">
    <mergeCell ref="A10:C10"/>
    <mergeCell ref="A19:I19"/>
    <mergeCell ref="A7:C7"/>
    <mergeCell ref="A14:A17"/>
    <mergeCell ref="B14:B17"/>
    <mergeCell ref="C15:C17"/>
    <mergeCell ref="C14:D14"/>
    <mergeCell ref="A12:I12"/>
    <mergeCell ref="A13:I13"/>
    <mergeCell ref="I14:I17"/>
    <mergeCell ref="D15:D17"/>
    <mergeCell ref="E15:E17"/>
    <mergeCell ref="F15:F17"/>
    <mergeCell ref="G15:G17"/>
    <mergeCell ref="E14:G14"/>
    <mergeCell ref="H14:H17"/>
    <mergeCell ref="A9:C9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8"/>
  <sheetViews>
    <sheetView workbookViewId="0">
      <selection activeCell="C13" sqref="C13"/>
    </sheetView>
  </sheetViews>
  <sheetFormatPr defaultRowHeight="12.75" x14ac:dyDescent="0.2"/>
  <cols>
    <col min="3" max="3" width="20.85546875" customWidth="1"/>
  </cols>
  <sheetData>
    <row r="2" spans="3:3" x14ac:dyDescent="0.2">
      <c r="C2" s="2" t="s">
        <v>15</v>
      </c>
    </row>
    <row r="3" spans="3:3" x14ac:dyDescent="0.2">
      <c r="C3" s="2" t="s">
        <v>10</v>
      </c>
    </row>
    <row r="4" spans="3:3" x14ac:dyDescent="0.2">
      <c r="C4" s="2" t="s">
        <v>9</v>
      </c>
    </row>
    <row r="5" spans="3:3" x14ac:dyDescent="0.2">
      <c r="C5" s="2" t="s">
        <v>11</v>
      </c>
    </row>
    <row r="6" spans="3:3" x14ac:dyDescent="0.2">
      <c r="C6" s="2" t="s">
        <v>12</v>
      </c>
    </row>
    <row r="7" spans="3:3" x14ac:dyDescent="0.2">
      <c r="C7" s="2" t="s">
        <v>13</v>
      </c>
    </row>
    <row r="8" spans="3:3" x14ac:dyDescent="0.2">
      <c r="C8" s="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Myrzagazieva</cp:lastModifiedBy>
  <cp:lastPrinted>2021-04-30T08:10:32Z</cp:lastPrinted>
  <dcterms:created xsi:type="dcterms:W3CDTF">1996-10-08T23:32:33Z</dcterms:created>
  <dcterms:modified xsi:type="dcterms:W3CDTF">2022-07-14T13:04:01Z</dcterms:modified>
</cp:coreProperties>
</file>